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ate1904="1"/>
  <bookViews>
    <workbookView xWindow="0" yWindow="465" windowWidth="15960" windowHeight="16665"/>
  </bookViews>
  <sheets>
    <sheet name="Calculadora de REVERB" sheetId="2" r:id="rId1"/>
  </sheets>
  <calcPr calcId="125725" iterateDelta="1E-4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2"/>
  <c r="D11" s="1"/>
  <c r="C11" l="1"/>
  <c r="B10"/>
  <c r="B12"/>
  <c r="B9" l="1"/>
  <c r="B8" s="1"/>
  <c r="B7" s="1"/>
  <c r="B6" s="1"/>
  <c r="D6" s="1"/>
  <c r="C10"/>
  <c r="D10"/>
  <c r="C12"/>
  <c r="D12"/>
  <c r="B13"/>
  <c r="C9" l="1"/>
  <c r="D9"/>
  <c r="C13"/>
  <c r="D13"/>
  <c r="B14"/>
  <c r="D8" l="1"/>
  <c r="C8"/>
  <c r="C14"/>
  <c r="D14"/>
  <c r="B15"/>
  <c r="C6" l="1"/>
  <c r="C7"/>
  <c r="D7"/>
  <c r="C15"/>
  <c r="D15"/>
  <c r="B16"/>
  <c r="D16" l="1"/>
  <c r="C16"/>
</calcChain>
</file>

<file path=xl/sharedStrings.xml><?xml version="1.0" encoding="utf-8"?>
<sst xmlns="http://schemas.openxmlformats.org/spreadsheetml/2006/main" count="18" uniqueCount="18">
  <si>
    <t>PRE-DELAY</t>
  </si>
  <si>
    <t>1/8 Corchea</t>
  </si>
  <si>
    <t>1/16 Semicorchea</t>
  </si>
  <si>
    <t>1/64 Semifusa</t>
  </si>
  <si>
    <t>1/128 Garrapatea</t>
  </si>
  <si>
    <t>TEMPO BPM</t>
  </si>
  <si>
    <t>Milisegundos (ms)</t>
  </si>
  <si>
    <t>Segundos (s)</t>
  </si>
  <si>
    <t>Con Pre-Delay (ms)</t>
  </si>
  <si>
    <t>1/4 Negra (AMBIENCE)</t>
  </si>
  <si>
    <t>REVERB SINCRONIZADA AL TEMPO</t>
  </si>
  <si>
    <t>4 Compases (GRAN HALL)</t>
  </si>
  <si>
    <t>8 compases (EXTREM HALL)</t>
  </si>
  <si>
    <t>TIEMPO MUSICAL (TAMAÑO de SALA)</t>
  </si>
  <si>
    <t>2 Compases (LARGE HALL)</t>
  </si>
  <si>
    <t>1 Compas (HALL)</t>
  </si>
  <si>
    <t>1/2 Blanca ( ROOM)</t>
  </si>
  <si>
    <t>1/32 Fusa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</si>
</sst>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0"/>
      <color indexed="8"/>
      <name val="Helvetica Neue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B970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0"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0" xfId="0" applyNumberFormat="1" applyFont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9" fontId="4" fillId="4" borderId="0" xfId="0" applyNumberFormat="1" applyFont="1" applyFill="1" applyBorder="1" applyAlignment="1">
      <alignment vertical="top" wrapText="1"/>
    </xf>
    <xf numFmtId="49" fontId="4" fillId="4" borderId="3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horizontal="center" vertical="top" wrapText="1"/>
    </xf>
    <xf numFmtId="49" fontId="4" fillId="4" borderId="2" xfId="0" applyNumberFormat="1" applyFont="1" applyFill="1" applyBorder="1" applyAlignment="1">
      <alignment vertical="top" wrapText="1"/>
    </xf>
    <xf numFmtId="0" fontId="1" fillId="3" borderId="0" xfId="0" applyNumberFormat="1" applyFont="1" applyFill="1" applyBorder="1" applyAlignment="1">
      <alignment vertical="top" wrapText="1"/>
    </xf>
    <xf numFmtId="49" fontId="2" fillId="5" borderId="0" xfId="0" applyNumberFormat="1" applyFont="1" applyFill="1" applyBorder="1" applyAlignment="1">
      <alignment vertical="top" wrapText="1"/>
    </xf>
    <xf numFmtId="49" fontId="2" fillId="7" borderId="0" xfId="0" applyNumberFormat="1" applyFont="1" applyFill="1" applyBorder="1" applyAlignment="1">
      <alignment vertical="top" wrapText="1"/>
    </xf>
    <xf numFmtId="0" fontId="3" fillId="6" borderId="0" xfId="0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424242"/>
      <rgbColor rgb="FFA5A5A5"/>
      <rgbColor rgb="FF3F3F3F"/>
      <rgbColor rgb="FF56C1FE"/>
      <rgbColor rgb="FF88F94E"/>
      <rgbColor rgb="FFDBDBDB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9DF1B"/>
      <color rgb="FFFB9705"/>
      <color rgb="FFFEF8C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showGridLines="0" tabSelected="1" workbookViewId="0">
      <selection activeCell="B2" sqref="B2"/>
    </sheetView>
  </sheetViews>
  <sheetFormatPr baseColWidth="10" defaultColWidth="16.28515625" defaultRowHeight="20.100000000000001" customHeight="1"/>
  <cols>
    <col min="1" max="1" width="53.42578125" style="2" customWidth="1"/>
    <col min="2" max="2" width="26" style="9" customWidth="1"/>
    <col min="3" max="3" width="22.7109375" style="9" customWidth="1"/>
    <col min="4" max="4" width="27.42578125" style="9" customWidth="1"/>
    <col min="5" max="256" width="16.28515625" style="1" customWidth="1"/>
    <col min="257" max="16384" width="16.28515625" style="1"/>
  </cols>
  <sheetData>
    <row r="1" spans="1:4" ht="27.75" customHeight="1">
      <c r="A1" s="19" t="s">
        <v>10</v>
      </c>
      <c r="B1" s="19"/>
      <c r="C1" s="19"/>
      <c r="D1" s="19"/>
    </row>
    <row r="2" spans="1:4" ht="20.100000000000001" customHeight="1">
      <c r="A2" s="16" t="s">
        <v>5</v>
      </c>
      <c r="B2" s="15">
        <v>90</v>
      </c>
      <c r="C2" s="2"/>
      <c r="D2" s="2"/>
    </row>
    <row r="3" spans="1:4" s="5" customFormat="1" ht="20.100000000000001" customHeight="1">
      <c r="A3" s="17" t="s">
        <v>0</v>
      </c>
      <c r="B3" s="18">
        <v>0</v>
      </c>
      <c r="C3" s="3"/>
      <c r="D3" s="4"/>
    </row>
    <row r="4" spans="1:4" s="5" customFormat="1" ht="20.100000000000001" customHeight="1">
      <c r="A4" s="3"/>
      <c r="B4" s="4"/>
      <c r="C4" s="3"/>
      <c r="D4" s="4"/>
    </row>
    <row r="5" spans="1:4" ht="20.100000000000001" customHeight="1">
      <c r="A5" s="11" t="s">
        <v>13</v>
      </c>
      <c r="B5" s="12" t="s">
        <v>6</v>
      </c>
      <c r="C5" s="13" t="s">
        <v>7</v>
      </c>
      <c r="D5" s="14" t="s">
        <v>8</v>
      </c>
    </row>
    <row r="6" spans="1:4" ht="20.100000000000001" customHeight="1">
      <c r="A6" s="10" t="s">
        <v>12</v>
      </c>
      <c r="B6" s="6">
        <f>B7*2</f>
        <v>21333.333333333332</v>
      </c>
      <c r="C6" s="7">
        <f>B6/1000</f>
        <v>21.333333333333332</v>
      </c>
      <c r="D6" s="8">
        <f t="shared" ref="D6:D16" si="0">B6-$B$3</f>
        <v>21333.333333333332</v>
      </c>
    </row>
    <row r="7" spans="1:4" ht="20.100000000000001" customHeight="1">
      <c r="A7" s="10" t="s">
        <v>11</v>
      </c>
      <c r="B7" s="6">
        <f>B8*2</f>
        <v>10666.666666666666</v>
      </c>
      <c r="C7" s="7">
        <f t="shared" ref="C7:C16" si="1">B7/1000</f>
        <v>10.666666666666666</v>
      </c>
      <c r="D7" s="8">
        <f t="shared" si="0"/>
        <v>10666.666666666666</v>
      </c>
    </row>
    <row r="8" spans="1:4" ht="20.100000000000001" customHeight="1">
      <c r="A8" s="10" t="s">
        <v>14</v>
      </c>
      <c r="B8" s="6">
        <f>B9*2</f>
        <v>5333.333333333333</v>
      </c>
      <c r="C8" s="7">
        <f t="shared" si="1"/>
        <v>5.333333333333333</v>
      </c>
      <c r="D8" s="8">
        <f t="shared" si="0"/>
        <v>5333.333333333333</v>
      </c>
    </row>
    <row r="9" spans="1:4" ht="20.100000000000001" customHeight="1">
      <c r="A9" s="10" t="s">
        <v>15</v>
      </c>
      <c r="B9" s="6">
        <f>B10*2</f>
        <v>2666.6666666666665</v>
      </c>
      <c r="C9" s="7">
        <f t="shared" si="1"/>
        <v>2.6666666666666665</v>
      </c>
      <c r="D9" s="8">
        <f t="shared" si="0"/>
        <v>2666.6666666666665</v>
      </c>
    </row>
    <row r="10" spans="1:4" ht="20.100000000000001" customHeight="1">
      <c r="A10" s="10" t="s">
        <v>16</v>
      </c>
      <c r="B10" s="6">
        <f>B11*2</f>
        <v>1333.3333333333333</v>
      </c>
      <c r="C10" s="7">
        <f t="shared" si="1"/>
        <v>1.3333333333333333</v>
      </c>
      <c r="D10" s="8">
        <f t="shared" si="0"/>
        <v>1333.3333333333333</v>
      </c>
    </row>
    <row r="11" spans="1:4" ht="20.100000000000001" customHeight="1">
      <c r="A11" s="10" t="s">
        <v>9</v>
      </c>
      <c r="B11" s="6">
        <f>60000/B2</f>
        <v>666.66666666666663</v>
      </c>
      <c r="C11" s="7">
        <f t="shared" si="1"/>
        <v>0.66666666666666663</v>
      </c>
      <c r="D11" s="8">
        <f t="shared" si="0"/>
        <v>666.66666666666663</v>
      </c>
    </row>
    <row r="12" spans="1:4" ht="20.100000000000001" customHeight="1">
      <c r="A12" s="10" t="s">
        <v>1</v>
      </c>
      <c r="B12" s="6">
        <f>B11/2</f>
        <v>333.33333333333331</v>
      </c>
      <c r="C12" s="7">
        <f t="shared" si="1"/>
        <v>0.33333333333333331</v>
      </c>
      <c r="D12" s="8">
        <f t="shared" si="0"/>
        <v>333.33333333333331</v>
      </c>
    </row>
    <row r="13" spans="1:4" ht="20.100000000000001" customHeight="1">
      <c r="A13" s="10" t="s">
        <v>2</v>
      </c>
      <c r="B13" s="6">
        <f>B12/2</f>
        <v>166.66666666666666</v>
      </c>
      <c r="C13" s="7">
        <f t="shared" si="1"/>
        <v>0.16666666666666666</v>
      </c>
      <c r="D13" s="8">
        <f t="shared" si="0"/>
        <v>166.66666666666666</v>
      </c>
    </row>
    <row r="14" spans="1:4" ht="20.100000000000001" customHeight="1">
      <c r="A14" s="10" t="s">
        <v>17</v>
      </c>
      <c r="B14" s="6">
        <f>B13/2</f>
        <v>83.333333333333329</v>
      </c>
      <c r="C14" s="7">
        <f t="shared" si="1"/>
        <v>8.3333333333333329E-2</v>
      </c>
      <c r="D14" s="8">
        <f t="shared" si="0"/>
        <v>83.333333333333329</v>
      </c>
    </row>
    <row r="15" spans="1:4" ht="20.100000000000001" customHeight="1">
      <c r="A15" s="10" t="s">
        <v>3</v>
      </c>
      <c r="B15" s="6">
        <f>B14/2</f>
        <v>41.666666666666664</v>
      </c>
      <c r="C15" s="7">
        <f t="shared" si="1"/>
        <v>4.1666666666666664E-2</v>
      </c>
      <c r="D15" s="8">
        <f t="shared" si="0"/>
        <v>41.666666666666664</v>
      </c>
    </row>
    <row r="16" spans="1:4" ht="20.100000000000001" customHeight="1">
      <c r="A16" s="10" t="s">
        <v>4</v>
      </c>
      <c r="B16" s="6">
        <f>B15/2</f>
        <v>20.833333333333332</v>
      </c>
      <c r="C16" s="7">
        <f t="shared" si="1"/>
        <v>2.0833333333333332E-2</v>
      </c>
      <c r="D16" s="8">
        <f t="shared" si="0"/>
        <v>20.833333333333332</v>
      </c>
    </row>
  </sheetData>
  <mergeCells count="1">
    <mergeCell ref="A1:D1"/>
  </mergeCells>
  <pageMargins left="0.5" right="0.5" top="0.75" bottom="0.75" header="0.27777800000000002" footer="0.27777800000000002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Calculadora de REVERB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2020-07-20T19:46:57Z</dcterms:created>
  <dcterms:modified xsi:type="dcterms:W3CDTF">2020-08-03T08:56:30Z</dcterms:modified>
</cp:coreProperties>
</file>